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Vendor &amp; COI" state="visible" r:id="rId4"/>
  </sheets>
  <calcPr calcId="171027"/>
</workbook>
</file>

<file path=xl/sharedStrings.xml><?xml version="1.0" encoding="utf-8"?>
<sst xmlns="http://schemas.openxmlformats.org/spreadsheetml/2006/main" count="21" uniqueCount="21">
  <si>
    <r>
      <rPr>
        <b/>
        <color rgb="FFF8F6F1"/>
        <sz val="15"/>
        <rFont val="Calibri"/>
      </rPr>
      <t>Board</t>
    </r>
    <r>
      <rPr>
        <b/>
        <color rgb="FFC4A054"/>
        <sz val="15"/>
        <rFont val="Calibri"/>
      </rPr>
      <t>Path</t>
    </r>
    <r>
      <rPr>
        <color rgb="FFF8F6F1"/>
        <sz val="12"/>
        <rFont val="Calibri"/>
      </rPr>
      <t xml:space="preserve">      Vendor &amp; Insurance (COI) Tracker</t>
    </r>
  </si>
  <si>
    <t>Free template · boardpath.tech/templates</t>
  </si>
  <si>
    <t>Never let a vendor work with lapsed insurance. Days-to-expiry and Status calculate automatically. Delete the grey example row.</t>
  </si>
  <si>
    <t>Vendor Name</t>
  </si>
  <si>
    <t>Service</t>
  </si>
  <si>
    <t>Contact</t>
  </si>
  <si>
    <t>Phone / Email</t>
  </si>
  <si>
    <t>Contract Start</t>
  </si>
  <si>
    <t>Contract End</t>
  </si>
  <si>
    <t>COI On File (Y/N)</t>
  </si>
  <si>
    <t>COI Expiration</t>
  </si>
  <si>
    <t>Days to Expiry</t>
  </si>
  <si>
    <t>Status</t>
  </si>
  <si>
    <t>Notes</t>
  </si>
  <si>
    <t>GreenScape LLC</t>
  </si>
  <si>
    <t>Landscaping</t>
  </si>
  <si>
    <t>Sam Ortiz</t>
  </si>
  <si>
    <t>sam@greenscape.example</t>
  </si>
  <si>
    <t>Y</t>
  </si>
  <si>
    <t>Auto-renews — delete this row</t>
  </si>
  <si>
    <t>Free template from BoardPath · boardpath.tech/templates — the governance platform for self-managing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</si>
</sst>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7" x14ac:knownFonts="1">
    <font>
      <color theme="1"/>
      <family val="2"/>
      <scheme val="minor"/>
      <sz val="11"/>
      <name val="Calibri"/>
    </font>
    <font>
      <b/>
      <color rgb="FFC4A054"/>
      <sz val="9"/>
      <name val="Calibri"/>
    </font>
    <font>
      <i/>
      <color rgb="FF6B7280"/>
      <sz val="9"/>
      <name val="Calibri"/>
    </font>
    <font>
      <b/>
      <color rgb="FF1A2535"/>
      <sz val="10"/>
      <name val="Calibri"/>
    </font>
    <font>
      <i/>
      <color rgb="FF6B7280"/>
      <sz val="10"/>
      <name val="Calibri"/>
    </font>
    <font>
      <color rgb="FF1A2535"/>
      <sz val="10"/>
      <name val="Calibri"/>
    </font>
    <font>
      <color rgb="FF6B7280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2535"/>
      </patternFill>
    </fill>
    <fill>
      <patternFill patternType="solid">
        <fgColor rgb="FFF8F6F1"/>
      </patternFill>
    </fill>
    <fill>
      <patternFill patternType="solid">
        <fgColor rgb="FFF2EFE8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C4A054"/>
      </bottom>
      <diagonal/>
    </border>
    <border>
      <left/>
      <right/>
      <top/>
      <bottom style="thin">
        <color rgb="FFD9DCE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indent="1"/>
    </xf>
    <xf numFmtId="0" fontId="3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" fontId="5" fillId="4" borderId="2" xfId="0" applyNumberFormat="1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6" fillId="0" borderId="0" xfId="0" applyFont="1"/>
  </cellXfs>
  <cellStyles count="1">
    <cellStyle name="Normal" xfId="0" builtinId="0"/>
  </cellStyles>
  <dxfs count="3">
    <dxf>
      <font>
        <b/>
        <color rgb="FFB91C1C"/>
      </font>
      <fill>
        <patternFill patternType="solid">
          <bgColor rgb="FFFCE8E8"/>
        </patternFill>
      </fill>
    </dxf>
    <dxf>
      <font>
        <b/>
        <color rgb="FF806818"/>
      </font>
      <fill>
        <patternFill patternType="solid">
          <bgColor rgb="FFFBF3DD"/>
        </patternFill>
      </fill>
    </dxf>
    <dxf>
      <font>
        <b/>
        <color rgb="FF2F7A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0" customWidth="1"/>
    <col min="2" max="3" width="16" customWidth="1"/>
    <col min="4" max="4" width="22" customWidth="1"/>
    <col min="5" max="6" width="14" customWidth="1"/>
    <col min="7" max="7" width="15" customWidth="1"/>
    <col min="8" max="10" width="14" customWidth="1"/>
    <col min="11" max="11" width="22" customWidth="1"/>
  </cols>
  <sheetData>
    <row r="1" ht="30" customHeight="1" spans="1:1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6" customHeight="1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2" customHeight="1" spans="1:1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spans="1:11" x14ac:dyDescent="0.25">
      <c r="A5" s="5" t="s">
        <v>14</v>
      </c>
      <c r="B5" s="5" t="s">
        <v>15</v>
      </c>
      <c r="C5" s="5" t="s">
        <v>16</v>
      </c>
      <c r="D5" s="5" t="s">
        <v>17</v>
      </c>
      <c r="E5" s="6">
        <v>46023.20833333333</v>
      </c>
      <c r="F5" s="6">
        <v>46387.20833333333</v>
      </c>
      <c r="G5" s="5" t="s">
        <v>18</v>
      </c>
      <c r="H5" s="6">
        <v>46356.20833333333</v>
      </c>
      <c r="I5" s="7">
        <f>IF(H5="","",H5-TODAY())</f>
      </c>
      <c r="J5" s="8">
        <f>IF(H5="","",IF(H5&lt;TODAY(),"EXPIRED",IF(H5-TODAY()&lt;=30,"RENEW SOON","OK")))</f>
      </c>
      <c r="K5" s="5" t="s">
        <v>19</v>
      </c>
    </row>
    <row r="6" spans="1:11" x14ac:dyDescent="0.25">
      <c r="A6" s="9"/>
      <c r="B6" s="9"/>
      <c r="C6" s="9"/>
      <c r="D6" s="9"/>
      <c r="E6" s="10"/>
      <c r="F6" s="10"/>
      <c r="G6" s="9"/>
      <c r="H6" s="10"/>
      <c r="I6" s="11">
        <f>IF(H6="","",H6-TODAY())</f>
      </c>
      <c r="J6" s="12">
        <f>IF(H6="","",IF(H6&lt;TODAY(),"EXPIRED",IF(H6-TODAY()&lt;=30,"RENEW SOON","OK")))</f>
      </c>
      <c r="K6" s="9"/>
    </row>
    <row r="7" spans="1:11" x14ac:dyDescent="0.25">
      <c r="A7" s="9"/>
      <c r="B7" s="9"/>
      <c r="C7" s="9"/>
      <c r="D7" s="9"/>
      <c r="E7" s="10"/>
      <c r="F7" s="10"/>
      <c r="G7" s="9"/>
      <c r="H7" s="10"/>
      <c r="I7" s="11">
        <f>IF(H7="","",H7-TODAY())</f>
      </c>
      <c r="J7" s="12">
        <f>IF(H7="","",IF(H7&lt;TODAY(),"EXPIRED",IF(H7-TODAY()&lt;=30,"RENEW SOON","OK")))</f>
      </c>
      <c r="K7" s="9"/>
    </row>
    <row r="8" spans="1:11" x14ac:dyDescent="0.25">
      <c r="A8" s="9"/>
      <c r="B8" s="9"/>
      <c r="C8" s="9"/>
      <c r="D8" s="9"/>
      <c r="E8" s="10"/>
      <c r="F8" s="10"/>
      <c r="G8" s="9"/>
      <c r="H8" s="10"/>
      <c r="I8" s="11">
        <f>IF(H8="","",H8-TODAY())</f>
      </c>
      <c r="J8" s="12">
        <f>IF(H8="","",IF(H8&lt;TODAY(),"EXPIRED",IF(H8-TODAY()&lt;=30,"RENEW SOON","OK")))</f>
      </c>
      <c r="K8" s="9"/>
    </row>
    <row r="9" spans="1:11" x14ac:dyDescent="0.25">
      <c r="A9" s="9"/>
      <c r="B9" s="9"/>
      <c r="C9" s="9"/>
      <c r="D9" s="9"/>
      <c r="E9" s="10"/>
      <c r="F9" s="10"/>
      <c r="G9" s="9"/>
      <c r="H9" s="10"/>
      <c r="I9" s="11">
        <f>IF(H9="","",H9-TODAY())</f>
      </c>
      <c r="J9" s="12">
        <f>IF(H9="","",IF(H9&lt;TODAY(),"EXPIRED",IF(H9-TODAY()&lt;=30,"RENEW SOON","OK")))</f>
      </c>
      <c r="K9" s="9"/>
    </row>
    <row r="10" spans="1:11" x14ac:dyDescent="0.25">
      <c r="A10" s="9"/>
      <c r="B10" s="9"/>
      <c r="C10" s="9"/>
      <c r="D10" s="9"/>
      <c r="E10" s="10"/>
      <c r="F10" s="10"/>
      <c r="G10" s="9"/>
      <c r="H10" s="10"/>
      <c r="I10" s="11">
        <f>IF(H10="","",H10-TODAY())</f>
      </c>
      <c r="J10" s="12">
        <f>IF(H10="","",IF(H10&lt;TODAY(),"EXPIRED",IF(H10-TODAY()&lt;=30,"RENEW SOON","OK")))</f>
      </c>
      <c r="K10" s="9"/>
    </row>
    <row r="11" spans="1:11" x14ac:dyDescent="0.25">
      <c r="A11" s="9"/>
      <c r="B11" s="9"/>
      <c r="C11" s="9"/>
      <c r="D11" s="9"/>
      <c r="E11" s="10"/>
      <c r="F11" s="10"/>
      <c r="G11" s="9"/>
      <c r="H11" s="10"/>
      <c r="I11" s="11">
        <f>IF(H11="","",H11-TODAY())</f>
      </c>
      <c r="J11" s="12">
        <f>IF(H11="","",IF(H11&lt;TODAY(),"EXPIRED",IF(H11-TODAY()&lt;=30,"RENEW SOON","OK")))</f>
      </c>
      <c r="K11" s="9"/>
    </row>
    <row r="12" spans="1:11" x14ac:dyDescent="0.25">
      <c r="A12" s="9"/>
      <c r="B12" s="9"/>
      <c r="C12" s="9"/>
      <c r="D12" s="9"/>
      <c r="E12" s="10"/>
      <c r="F12" s="10"/>
      <c r="G12" s="9"/>
      <c r="H12" s="10"/>
      <c r="I12" s="11">
        <f>IF(H12="","",H12-TODAY())</f>
      </c>
      <c r="J12" s="12">
        <f>IF(H12="","",IF(H12&lt;TODAY(),"EXPIRED",IF(H12-TODAY()&lt;=30,"RENEW SOON","OK")))</f>
      </c>
      <c r="K12" s="9"/>
    </row>
    <row r="13" spans="1:11" x14ac:dyDescent="0.25">
      <c r="A13" s="9"/>
      <c r="B13" s="9"/>
      <c r="C13" s="9"/>
      <c r="D13" s="9"/>
      <c r="E13" s="10"/>
      <c r="F13" s="10"/>
      <c r="G13" s="9"/>
      <c r="H13" s="10"/>
      <c r="I13" s="11">
        <f>IF(H13="","",H13-TODAY())</f>
      </c>
      <c r="J13" s="12">
        <f>IF(H13="","",IF(H13&lt;TODAY(),"EXPIRED",IF(H13-TODAY()&lt;=30,"RENEW SOON","OK")))</f>
      </c>
      <c r="K13" s="9"/>
    </row>
    <row r="14" spans="1:11" x14ac:dyDescent="0.25">
      <c r="A14" s="9"/>
      <c r="B14" s="9"/>
      <c r="C14" s="9"/>
      <c r="D14" s="9"/>
      <c r="E14" s="10"/>
      <c r="F14" s="10"/>
      <c r="G14" s="9"/>
      <c r="H14" s="10"/>
      <c r="I14" s="11">
        <f>IF(H14="","",H14-TODAY())</f>
      </c>
      <c r="J14" s="12">
        <f>IF(H14="","",IF(H14&lt;TODAY(),"EXPIRED",IF(H14-TODAY()&lt;=30,"RENEW SOON","OK")))</f>
      </c>
      <c r="K14" s="9"/>
    </row>
    <row r="15" spans="1:11" x14ac:dyDescent="0.25">
      <c r="A15" s="9"/>
      <c r="B15" s="9"/>
      <c r="C15" s="9"/>
      <c r="D15" s="9"/>
      <c r="E15" s="10"/>
      <c r="F15" s="10"/>
      <c r="G15" s="9"/>
      <c r="H15" s="10"/>
      <c r="I15" s="11">
        <f>IF(H15="","",H15-TODAY())</f>
      </c>
      <c r="J15" s="12">
        <f>IF(H15="","",IF(H15&lt;TODAY(),"EXPIRED",IF(H15-TODAY()&lt;=30,"RENEW SOON","OK")))</f>
      </c>
      <c r="K15" s="9"/>
    </row>
    <row r="16" spans="1:11" x14ac:dyDescent="0.25">
      <c r="A16" s="9"/>
      <c r="B16" s="9"/>
      <c r="C16" s="9"/>
      <c r="D16" s="9"/>
      <c r="E16" s="10"/>
      <c r="F16" s="10"/>
      <c r="G16" s="9"/>
      <c r="H16" s="10"/>
      <c r="I16" s="11">
        <f>IF(H16="","",H16-TODAY())</f>
      </c>
      <c r="J16" s="12">
        <f>IF(H16="","",IF(H16&lt;TODAY(),"EXPIRED",IF(H16-TODAY()&lt;=30,"RENEW SOON","OK")))</f>
      </c>
      <c r="K16" s="9"/>
    </row>
    <row r="17" spans="1:11" x14ac:dyDescent="0.25">
      <c r="A17" s="9"/>
      <c r="B17" s="9"/>
      <c r="C17" s="9"/>
      <c r="D17" s="9"/>
      <c r="E17" s="10"/>
      <c r="F17" s="10"/>
      <c r="G17" s="9"/>
      <c r="H17" s="10"/>
      <c r="I17" s="11">
        <f>IF(H17="","",H17-TODAY())</f>
      </c>
      <c r="J17" s="12">
        <f>IF(H17="","",IF(H17&lt;TODAY(),"EXPIRED",IF(H17-TODAY()&lt;=30,"RENEW SOON","OK")))</f>
      </c>
      <c r="K17" s="9"/>
    </row>
    <row r="18" spans="1:11" x14ac:dyDescent="0.25">
      <c r="A18" s="9"/>
      <c r="B18" s="9"/>
      <c r="C18" s="9"/>
      <c r="D18" s="9"/>
      <c r="E18" s="10"/>
      <c r="F18" s="10"/>
      <c r="G18" s="9"/>
      <c r="H18" s="10"/>
      <c r="I18" s="11">
        <f>IF(H18="","",H18-TODAY())</f>
      </c>
      <c r="J18" s="12">
        <f>IF(H18="","",IF(H18&lt;TODAY(),"EXPIRED",IF(H18-TODAY()&lt;=30,"RENEW SOON","OK")))</f>
      </c>
      <c r="K18" s="9"/>
    </row>
    <row r="19" spans="1:11" x14ac:dyDescent="0.25">
      <c r="A19" s="9"/>
      <c r="B19" s="9"/>
      <c r="C19" s="9"/>
      <c r="D19" s="9"/>
      <c r="E19" s="10"/>
      <c r="F19" s="10"/>
      <c r="G19" s="9"/>
      <c r="H19" s="10"/>
      <c r="I19" s="11">
        <f>IF(H19="","",H19-TODAY())</f>
      </c>
      <c r="J19" s="12">
        <f>IF(H19="","",IF(H19&lt;TODAY(),"EXPIRED",IF(H19-TODAY()&lt;=30,"RENEW SOON","OK")))</f>
      </c>
      <c r="K19" s="9"/>
    </row>
    <row r="20" spans="1:11" x14ac:dyDescent="0.25">
      <c r="A20" s="9"/>
      <c r="B20" s="9"/>
      <c r="C20" s="9"/>
      <c r="D20" s="9"/>
      <c r="E20" s="10"/>
      <c r="F20" s="10"/>
      <c r="G20" s="9"/>
      <c r="H20" s="10"/>
      <c r="I20" s="11">
        <f>IF(H20="","",H20-TODAY())</f>
      </c>
      <c r="J20" s="12">
        <f>IF(H20="","",IF(H20&lt;TODAY(),"EXPIRED",IF(H20-TODAY()&lt;=30,"RENEW SOON","OK")))</f>
      </c>
      <c r="K20" s="9"/>
    </row>
    <row r="21" spans="1:11" x14ac:dyDescent="0.25">
      <c r="A21" s="9"/>
      <c r="B21" s="9"/>
      <c r="C21" s="9"/>
      <c r="D21" s="9"/>
      <c r="E21" s="10"/>
      <c r="F21" s="10"/>
      <c r="G21" s="9"/>
      <c r="H21" s="10"/>
      <c r="I21" s="11">
        <f>IF(H21="","",H21-TODAY())</f>
      </c>
      <c r="J21" s="12">
        <f>IF(H21="","",IF(H21&lt;TODAY(),"EXPIRED",IF(H21-TODAY()&lt;=30,"RENEW SOON","OK")))</f>
      </c>
      <c r="K21" s="9"/>
    </row>
    <row r="22" spans="1:11" x14ac:dyDescent="0.25">
      <c r="A22" s="9"/>
      <c r="B22" s="9"/>
      <c r="C22" s="9"/>
      <c r="D22" s="9"/>
      <c r="E22" s="10"/>
      <c r="F22" s="10"/>
      <c r="G22" s="9"/>
      <c r="H22" s="10"/>
      <c r="I22" s="11">
        <f>IF(H22="","",H22-TODAY())</f>
      </c>
      <c r="J22" s="12">
        <f>IF(H22="","",IF(H22&lt;TODAY(),"EXPIRED",IF(H22-TODAY()&lt;=30,"RENEW SOON","OK")))</f>
      </c>
      <c r="K22" s="9"/>
    </row>
    <row r="23" spans="1:11" x14ac:dyDescent="0.25">
      <c r="A23" s="9"/>
      <c r="B23" s="9"/>
      <c r="C23" s="9"/>
      <c r="D23" s="9"/>
      <c r="E23" s="10"/>
      <c r="F23" s="10"/>
      <c r="G23" s="9"/>
      <c r="H23" s="10"/>
      <c r="I23" s="11">
        <f>IF(H23="","",H23-TODAY())</f>
      </c>
      <c r="J23" s="12">
        <f>IF(H23="","",IF(H23&lt;TODAY(),"EXPIRED",IF(H23-TODAY()&lt;=30,"RENEW SOON","OK")))</f>
      </c>
      <c r="K23" s="9"/>
    </row>
    <row r="24" spans="1:11" x14ac:dyDescent="0.25">
      <c r="A24" s="9"/>
      <c r="B24" s="9"/>
      <c r="C24" s="9"/>
      <c r="D24" s="9"/>
      <c r="E24" s="10"/>
      <c r="F24" s="10"/>
      <c r="G24" s="9"/>
      <c r="H24" s="10"/>
      <c r="I24" s="11">
        <f>IF(H24="","",H24-TODAY())</f>
      </c>
      <c r="J24" s="12">
        <f>IF(H24="","",IF(H24&lt;TODAY(),"EXPIRED",IF(H24-TODAY()&lt;=30,"RENEW SOON","OK")))</f>
      </c>
      <c r="K24" s="9"/>
    </row>
    <row r="25" spans="1:11" x14ac:dyDescent="0.25">
      <c r="A25" s="9"/>
      <c r="B25" s="9"/>
      <c r="C25" s="9"/>
      <c r="D25" s="9"/>
      <c r="E25" s="10"/>
      <c r="F25" s="10"/>
      <c r="G25" s="9"/>
      <c r="H25" s="10"/>
      <c r="I25" s="11">
        <f>IF(H25="","",H25-TODAY())</f>
      </c>
      <c r="J25" s="12">
        <f>IF(H25="","",IF(H25&lt;TODAY(),"EXPIRED",IF(H25-TODAY()&lt;=30,"RENEW SOON","OK")))</f>
      </c>
      <c r="K25" s="9"/>
    </row>
    <row r="26" spans="1:11" x14ac:dyDescent="0.25">
      <c r="A26" s="9"/>
      <c r="B26" s="9"/>
      <c r="C26" s="9"/>
      <c r="D26" s="9"/>
      <c r="E26" s="10"/>
      <c r="F26" s="10"/>
      <c r="G26" s="9"/>
      <c r="H26" s="10"/>
      <c r="I26" s="11">
        <f>IF(H26="","",H26-TODAY())</f>
      </c>
      <c r="J26" s="12">
        <f>IF(H26="","",IF(H26&lt;TODAY(),"EXPIRED",IF(H26-TODAY()&lt;=30,"RENEW SOON","OK")))</f>
      </c>
      <c r="K26" s="9"/>
    </row>
    <row r="27" spans="1:11" x14ac:dyDescent="0.25">
      <c r="A27" s="9"/>
      <c r="B27" s="9"/>
      <c r="C27" s="9"/>
      <c r="D27" s="9"/>
      <c r="E27" s="10"/>
      <c r="F27" s="10"/>
      <c r="G27" s="9"/>
      <c r="H27" s="10"/>
      <c r="I27" s="11">
        <f>IF(H27="","",H27-TODAY())</f>
      </c>
      <c r="J27" s="12">
        <f>IF(H27="","",IF(H27&lt;TODAY(),"EXPIRED",IF(H27-TODAY()&lt;=30,"RENEW SOON","OK")))</f>
      </c>
      <c r="K27" s="9"/>
    </row>
    <row r="28" spans="1:11" x14ac:dyDescent="0.25">
      <c r="A28" s="9"/>
      <c r="B28" s="9"/>
      <c r="C28" s="9"/>
      <c r="D28" s="9"/>
      <c r="E28" s="10"/>
      <c r="F28" s="10"/>
      <c r="G28" s="9"/>
      <c r="H28" s="10"/>
      <c r="I28" s="11">
        <f>IF(H28="","",H28-TODAY())</f>
      </c>
      <c r="J28" s="12">
        <f>IF(H28="","",IF(H28&lt;TODAY(),"EXPIRED",IF(H28-TODAY()&lt;=30,"RENEW SOON","OK")))</f>
      </c>
      <c r="K28" s="9"/>
    </row>
    <row r="29" spans="1:11" x14ac:dyDescent="0.25">
      <c r="A29" s="9"/>
      <c r="B29" s="9"/>
      <c r="C29" s="9"/>
      <c r="D29" s="9"/>
      <c r="E29" s="10"/>
      <c r="F29" s="10"/>
      <c r="G29" s="9"/>
      <c r="H29" s="10"/>
      <c r="I29" s="11">
        <f>IF(H29="","",H29-TODAY())</f>
      </c>
      <c r="J29" s="12">
        <f>IF(H29="","",IF(H29&lt;TODAY(),"EXPIRED",IF(H29-TODAY()&lt;=30,"RENEW SOON","OK")))</f>
      </c>
      <c r="K29" s="9"/>
    </row>
    <row r="30" spans="1:11" x14ac:dyDescent="0.25">
      <c r="A30" s="9"/>
      <c r="B30" s="9"/>
      <c r="C30" s="9"/>
      <c r="D30" s="9"/>
      <c r="E30" s="10"/>
      <c r="F30" s="10"/>
      <c r="G30" s="9"/>
      <c r="H30" s="10"/>
      <c r="I30" s="11">
        <f>IF(H30="","",H30-TODAY())</f>
      </c>
      <c r="J30" s="12">
        <f>IF(H30="","",IF(H30&lt;TODAY(),"EXPIRED",IF(H30-TODAY()&lt;=30,"RENEW SOON","OK")))</f>
      </c>
      <c r="K30" s="9"/>
    </row>
    <row r="31" spans="1:11" x14ac:dyDescent="0.25">
      <c r="A31" s="9"/>
      <c r="B31" s="9"/>
      <c r="C31" s="9"/>
      <c r="D31" s="9"/>
      <c r="E31" s="10"/>
      <c r="F31" s="10"/>
      <c r="G31" s="9"/>
      <c r="H31" s="10"/>
      <c r="I31" s="11">
        <f>IF(H31="","",H31-TODAY())</f>
      </c>
      <c r="J31" s="12">
        <f>IF(H31="","",IF(H31&lt;TODAY(),"EXPIRED",IF(H31-TODAY()&lt;=30,"RENEW SOON","OK")))</f>
      </c>
      <c r="K31" s="9"/>
    </row>
    <row r="32" spans="1:11" x14ac:dyDescent="0.25">
      <c r="A32" s="9"/>
      <c r="B32" s="9"/>
      <c r="C32" s="9"/>
      <c r="D32" s="9"/>
      <c r="E32" s="10"/>
      <c r="F32" s="10"/>
      <c r="G32" s="9"/>
      <c r="H32" s="10"/>
      <c r="I32" s="11">
        <f>IF(H32="","",H32-TODAY())</f>
      </c>
      <c r="J32" s="12">
        <f>IF(H32="","",IF(H32&lt;TODAY(),"EXPIRED",IF(H32-TODAY()&lt;=30,"RENEW SOON","OK")))</f>
      </c>
      <c r="K32" s="9"/>
    </row>
    <row r="33" spans="1:11" x14ac:dyDescent="0.25">
      <c r="A33" s="9"/>
      <c r="B33" s="9"/>
      <c r="C33" s="9"/>
      <c r="D33" s="9"/>
      <c r="E33" s="10"/>
      <c r="F33" s="10"/>
      <c r="G33" s="9"/>
      <c r="H33" s="10"/>
      <c r="I33" s="11">
        <f>IF(H33="","",H33-TODAY())</f>
      </c>
      <c r="J33" s="12">
        <f>IF(H33="","",IF(H33&lt;TODAY(),"EXPIRED",IF(H33-TODAY()&lt;=30,"RENEW SOON","OK")))</f>
      </c>
      <c r="K33" s="9"/>
    </row>
    <row r="34" spans="1:11" x14ac:dyDescent="0.25">
      <c r="A34" s="9"/>
      <c r="B34" s="9"/>
      <c r="C34" s="9"/>
      <c r="D34" s="9"/>
      <c r="E34" s="10"/>
      <c r="F34" s="10"/>
      <c r="G34" s="9"/>
      <c r="H34" s="10"/>
      <c r="I34" s="11">
        <f>IF(H34="","",H34-TODAY())</f>
      </c>
      <c r="J34" s="12">
        <f>IF(H34="","",IF(H34&lt;TODAY(),"EXPIRED",IF(H34-TODAY()&lt;=30,"RENEW SOON","OK")))</f>
      </c>
      <c r="K34" s="9"/>
    </row>
    <row r="35" spans="1:11" x14ac:dyDescent="0.25">
      <c r="A35" s="9"/>
      <c r="B35" s="9"/>
      <c r="C35" s="9"/>
      <c r="D35" s="9"/>
      <c r="E35" s="10"/>
      <c r="F35" s="10"/>
      <c r="G35" s="9"/>
      <c r="H35" s="10"/>
      <c r="I35" s="11">
        <f>IF(H35="","",H35-TODAY())</f>
      </c>
      <c r="J35" s="12">
        <f>IF(H35="","",IF(H35&lt;TODAY(),"EXPIRED",IF(H35-TODAY()&lt;=30,"RENEW SOON","OK")))</f>
      </c>
      <c r="K35" s="9"/>
    </row>
    <row r="37" spans="1:11" x14ac:dyDescent="0.25">
      <c r="A37" s="13" t="s">
        <v>20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</row>
  </sheetData>
  <mergeCells count="4">
    <mergeCell ref="A1:K1"/>
    <mergeCell ref="A2:K2"/>
    <mergeCell ref="A3:K3"/>
    <mergeCell ref="A37:K37"/>
  </mergeCells>
  <conditionalFormatting sqref="J5:J35">
    <cfRule type="containsText" dxfId="0" priority="1">
      <formula>NOT(ISERROR(SEARCH("EXPIRED",J5)))</formula>
    </cfRule>
    <cfRule type="containsText" dxfId="1" priority="2">
      <formula>NOT(ISERROR(SEARCH("RENEW SOON",J5)))</formula>
    </cfRule>
    <cfRule type="containsText" dxfId="2" priority="3">
      <formula>NOT(ISERROR(SEARCH("OK",J5)))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&amp; COI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BoardPath</dc:creator>
  <dc:title/>
  <dc:subject/>
  <dc:description/>
  <cp:keywords/>
  <cp:category/>
  <cp:lastModifiedBy>Unknown</cp:lastModifiedBy>
  <dcterms:created xsi:type="dcterms:W3CDTF">2026-06-25T04:00:00Z</dcterms:created>
  <dcterms:modified xsi:type="dcterms:W3CDTF">2026-06-26T02:08:00Z</dcterms:modified>
</cp:coreProperties>
</file>